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设备清单" sheetId="3" r:id="rId1"/>
  </sheets>
  <definedNames>
    <definedName name="UFPrn20240507102822">设备清单!$B$2:$H$85</definedName>
  </definedNames>
  <calcPr calcId="144525"/>
</workbook>
</file>

<file path=xl/sharedStrings.xml><?xml version="1.0" encoding="utf-8"?>
<sst xmlns="http://schemas.openxmlformats.org/spreadsheetml/2006/main" count="339" uniqueCount="264">
  <si>
    <t>拟转让一批（82项）蓄能器生产设备清单</t>
  </si>
  <si>
    <t>序号</t>
  </si>
  <si>
    <t>卡片编号</t>
  </si>
  <si>
    <t>固定资产编号</t>
  </si>
  <si>
    <t>固定资产名称</t>
  </si>
  <si>
    <t>原值</t>
  </si>
  <si>
    <t>开始使用日期</t>
  </si>
  <si>
    <t>使用年限(月)</t>
  </si>
  <si>
    <t>净值</t>
  </si>
  <si>
    <t>00183</t>
  </si>
  <si>
    <t>569-17</t>
  </si>
  <si>
    <t>超声波探伤仪</t>
  </si>
  <si>
    <t>2005.08.15</t>
  </si>
  <si>
    <t>00246</t>
  </si>
  <si>
    <t>500-91</t>
  </si>
  <si>
    <t>带锯床</t>
  </si>
  <si>
    <t>2006.12.15</t>
  </si>
  <si>
    <t>00278</t>
  </si>
  <si>
    <t>790-88</t>
  </si>
  <si>
    <t>小线空调设备</t>
  </si>
  <si>
    <t>2007.06.15</t>
  </si>
  <si>
    <t>00286</t>
  </si>
  <si>
    <t>500-112</t>
  </si>
  <si>
    <t>工具磨床</t>
  </si>
  <si>
    <t>2007.07.15</t>
  </si>
  <si>
    <t>00287</t>
  </si>
  <si>
    <t>500-113</t>
  </si>
  <si>
    <t>旋转机床</t>
  </si>
  <si>
    <t>00353</t>
  </si>
  <si>
    <t>500-135</t>
  </si>
  <si>
    <t>JN125数控切管机</t>
  </si>
  <si>
    <t>2008.03.15</t>
  </si>
  <si>
    <t>00411</t>
  </si>
  <si>
    <t>641-15</t>
  </si>
  <si>
    <t>低空压机</t>
  </si>
  <si>
    <t>2008.11.15</t>
  </si>
  <si>
    <t>00412</t>
  </si>
  <si>
    <t>641-16</t>
  </si>
  <si>
    <t>00413</t>
  </si>
  <si>
    <t>641-17</t>
  </si>
  <si>
    <t>00418</t>
  </si>
  <si>
    <t>500-172</t>
  </si>
  <si>
    <t>数控机床</t>
  </si>
  <si>
    <t>00419</t>
  </si>
  <si>
    <t>500-173</t>
  </si>
  <si>
    <t>00420</t>
  </si>
  <si>
    <t>500-174</t>
  </si>
  <si>
    <t>00446</t>
  </si>
  <si>
    <t>500-163</t>
  </si>
  <si>
    <t>蓄能器数控机床</t>
  </si>
  <si>
    <t>2008.12.25</t>
  </si>
  <si>
    <t>00447</t>
  </si>
  <si>
    <t>500-164</t>
  </si>
  <si>
    <t>00455</t>
  </si>
  <si>
    <t>200-2</t>
  </si>
  <si>
    <t>平衡吊</t>
  </si>
  <si>
    <t>2009.02.15</t>
  </si>
  <si>
    <t>00456</t>
  </si>
  <si>
    <t>200-3</t>
  </si>
  <si>
    <t>00463</t>
  </si>
  <si>
    <t>500-184</t>
  </si>
  <si>
    <t>蓄能器加工机床</t>
  </si>
  <si>
    <t>2009.08.15</t>
  </si>
  <si>
    <t>00464</t>
  </si>
  <si>
    <t>500-183</t>
  </si>
  <si>
    <t>蓄能器钻孔机床</t>
  </si>
  <si>
    <t>00465</t>
  </si>
  <si>
    <t>500-185</t>
  </si>
  <si>
    <t>00466</t>
  </si>
  <si>
    <t>500-186</t>
  </si>
  <si>
    <t>00496</t>
  </si>
  <si>
    <t>569-37</t>
  </si>
  <si>
    <t>磁粉探伤仪</t>
  </si>
  <si>
    <t>2009.12.28</t>
  </si>
  <si>
    <t>00497</t>
  </si>
  <si>
    <t>569-34</t>
  </si>
  <si>
    <t>磁力布洛硬度计</t>
  </si>
  <si>
    <t>00501</t>
  </si>
  <si>
    <t>500-194</t>
  </si>
  <si>
    <t>半电动堆高车</t>
  </si>
  <si>
    <t>2010.02.15</t>
  </si>
  <si>
    <t>00502</t>
  </si>
  <si>
    <t>500-195</t>
  </si>
  <si>
    <t>00506</t>
  </si>
  <si>
    <t>500-190</t>
  </si>
  <si>
    <t>试压泵</t>
  </si>
  <si>
    <t>00507</t>
  </si>
  <si>
    <t>500-191</t>
  </si>
  <si>
    <t>00508</t>
  </si>
  <si>
    <t>500-192</t>
  </si>
  <si>
    <t>00518</t>
  </si>
  <si>
    <t>200-5</t>
  </si>
  <si>
    <t>2010.04.15</t>
  </si>
  <si>
    <t>00520</t>
  </si>
  <si>
    <t>500-196</t>
  </si>
  <si>
    <t>蓄能器内抛丸机</t>
  </si>
  <si>
    <t>00543</t>
  </si>
  <si>
    <t>790-146</t>
  </si>
  <si>
    <t>格力空调</t>
  </si>
  <si>
    <t>2010.09.15</t>
  </si>
  <si>
    <t>00544</t>
  </si>
  <si>
    <t>790-147</t>
  </si>
  <si>
    <t>00574</t>
  </si>
  <si>
    <t>500-207</t>
  </si>
  <si>
    <t>切管机</t>
  </si>
  <si>
    <t>2010.12.15</t>
  </si>
  <si>
    <t>00575</t>
  </si>
  <si>
    <t>500-227</t>
  </si>
  <si>
    <t>传动辊</t>
  </si>
  <si>
    <t>00576</t>
  </si>
  <si>
    <t>500-228</t>
  </si>
  <si>
    <t>低压风管路</t>
  </si>
  <si>
    <t>00582</t>
  </si>
  <si>
    <t>500-200</t>
  </si>
  <si>
    <t>通过式抛丸清理机</t>
  </si>
  <si>
    <t>00583</t>
  </si>
  <si>
    <t>500-201</t>
  </si>
  <si>
    <t>00584</t>
  </si>
  <si>
    <t>569-57</t>
  </si>
  <si>
    <t>磁力布洛式硬度计</t>
  </si>
  <si>
    <t>00585</t>
  </si>
  <si>
    <t>569-58</t>
  </si>
  <si>
    <t>数字超声波探伤仪</t>
  </si>
  <si>
    <t>00586</t>
  </si>
  <si>
    <t>991-2</t>
  </si>
  <si>
    <t>常压锅炉</t>
  </si>
  <si>
    <t>00587</t>
  </si>
  <si>
    <t>500-204</t>
  </si>
  <si>
    <t>荧光磁粉探伤仪</t>
  </si>
  <si>
    <t>00588</t>
  </si>
  <si>
    <t>500-206</t>
  </si>
  <si>
    <t>打字机</t>
  </si>
  <si>
    <t>00589</t>
  </si>
  <si>
    <t>500-208</t>
  </si>
  <si>
    <t>热旋压收口机组</t>
  </si>
  <si>
    <t>00590</t>
  </si>
  <si>
    <t>500-214</t>
  </si>
  <si>
    <t>内抛丸机</t>
  </si>
  <si>
    <t>00591</t>
  </si>
  <si>
    <t>T02-24</t>
  </si>
  <si>
    <t>空压机彩板棚子</t>
  </si>
  <si>
    <t>00592</t>
  </si>
  <si>
    <t>569-59</t>
  </si>
  <si>
    <t>线布式硬度计</t>
  </si>
  <si>
    <t>00593</t>
  </si>
  <si>
    <t>500-211</t>
  </si>
  <si>
    <t>喷漆线</t>
  </si>
  <si>
    <t>00594</t>
  </si>
  <si>
    <t>083-04</t>
  </si>
  <si>
    <t>00595</t>
  </si>
  <si>
    <t>500-216</t>
  </si>
  <si>
    <t>除尘器</t>
  </si>
  <si>
    <t>00596</t>
  </si>
  <si>
    <t>500-215</t>
  </si>
  <si>
    <t>00597</t>
  </si>
  <si>
    <t>790-142</t>
  </si>
  <si>
    <t>冷暖空调</t>
  </si>
  <si>
    <t>00598</t>
  </si>
  <si>
    <t>790-143</t>
  </si>
  <si>
    <t>00599</t>
  </si>
  <si>
    <t>626-8</t>
  </si>
  <si>
    <t>储气罐</t>
  </si>
  <si>
    <t>00600</t>
  </si>
  <si>
    <t>626-9</t>
  </si>
  <si>
    <t>00603</t>
  </si>
  <si>
    <t>500-205</t>
  </si>
  <si>
    <t>内部烘干机</t>
  </si>
  <si>
    <t>00607</t>
  </si>
  <si>
    <t>500-232</t>
  </si>
  <si>
    <t>数控卧式车床</t>
  </si>
  <si>
    <t>00610</t>
  </si>
  <si>
    <t>064-3</t>
  </si>
  <si>
    <t>万能回转铣床</t>
  </si>
  <si>
    <t>00611</t>
  </si>
  <si>
    <t>037-4</t>
  </si>
  <si>
    <t>卧轴距台平面磨床</t>
  </si>
  <si>
    <t>00613</t>
  </si>
  <si>
    <t>500-233</t>
  </si>
  <si>
    <t>炉窑余热装置</t>
  </si>
  <si>
    <t>00615</t>
  </si>
  <si>
    <t>500-235</t>
  </si>
  <si>
    <t>蓄能器气瓶流水线</t>
  </si>
  <si>
    <t>00619</t>
  </si>
  <si>
    <t>500-210</t>
  </si>
  <si>
    <t>调质线</t>
  </si>
  <si>
    <t>00641</t>
  </si>
  <si>
    <t>641-25</t>
  </si>
  <si>
    <t>无热再生干燥器</t>
  </si>
  <si>
    <t>2011.08.15</t>
  </si>
  <si>
    <t>00647</t>
  </si>
  <si>
    <t>911-37</t>
  </si>
  <si>
    <t>欧比特风扇</t>
  </si>
  <si>
    <t>00666</t>
  </si>
  <si>
    <t>500-300</t>
  </si>
  <si>
    <t>集装箱</t>
  </si>
  <si>
    <t>2012.03.31</t>
  </si>
  <si>
    <t>00680</t>
  </si>
  <si>
    <t>569-66</t>
  </si>
  <si>
    <t>手持粗糙度仪</t>
  </si>
  <si>
    <t>00682</t>
  </si>
  <si>
    <t>500-253</t>
  </si>
  <si>
    <t>四柱液压机</t>
  </si>
  <si>
    <t>2012.06.15</t>
  </si>
  <si>
    <t>00683</t>
  </si>
  <si>
    <t>619-5</t>
  </si>
  <si>
    <t>低温液体储罐</t>
  </si>
  <si>
    <t>00684</t>
  </si>
  <si>
    <t>569-75</t>
  </si>
  <si>
    <t>在线水超声探伤机</t>
  </si>
  <si>
    <t>00685</t>
  </si>
  <si>
    <t>500-245</t>
  </si>
  <si>
    <t>静电喷涂装置</t>
  </si>
  <si>
    <t>00689</t>
  </si>
  <si>
    <t>016-5</t>
  </si>
  <si>
    <t>普通车床</t>
  </si>
  <si>
    <t>2012.11.15</t>
  </si>
  <si>
    <t>00784</t>
  </si>
  <si>
    <t>500-206-1</t>
  </si>
  <si>
    <t>2013.06.30</t>
  </si>
  <si>
    <t>00785</t>
  </si>
  <si>
    <t>562-3</t>
  </si>
  <si>
    <t>冲击试样缺口拉床</t>
  </si>
  <si>
    <t>2013.09.16</t>
  </si>
  <si>
    <t>00792</t>
  </si>
  <si>
    <t>500-325</t>
  </si>
  <si>
    <t>内清洗烘干机</t>
  </si>
  <si>
    <t>2013.12.31</t>
  </si>
  <si>
    <t>00928</t>
  </si>
  <si>
    <t>500-434</t>
  </si>
  <si>
    <t>蓄能器厂房等改造费（车间屋顶灯）</t>
  </si>
  <si>
    <t>2021.06.30</t>
  </si>
  <si>
    <t>00939</t>
  </si>
  <si>
    <t>500-439</t>
  </si>
  <si>
    <t>可燃气体报警控制器</t>
  </si>
  <si>
    <t>2021.11.30</t>
  </si>
  <si>
    <t>00983</t>
  </si>
  <si>
    <t>YTJ-22-02</t>
  </si>
  <si>
    <t>激光打字机</t>
  </si>
  <si>
    <t>2022.10.31</t>
  </si>
  <si>
    <t>01024</t>
  </si>
  <si>
    <t>641-49</t>
  </si>
  <si>
    <t>2023.06.21</t>
  </si>
  <si>
    <t>01025</t>
  </si>
  <si>
    <t>641-50</t>
  </si>
  <si>
    <t>01026</t>
  </si>
  <si>
    <t>626-13</t>
  </si>
  <si>
    <t>01033</t>
  </si>
  <si>
    <t>DY-23-002</t>
  </si>
  <si>
    <t>条码打印机</t>
  </si>
  <si>
    <t>2023.06.27</t>
  </si>
  <si>
    <t>01035</t>
  </si>
  <si>
    <t>BJB-23-002</t>
  </si>
  <si>
    <t>笔记本电脑</t>
  </si>
  <si>
    <t>2023.06.30</t>
  </si>
  <si>
    <t>01068</t>
  </si>
  <si>
    <t>641-52</t>
  </si>
  <si>
    <t>干燥机</t>
  </si>
  <si>
    <t>2023.10.26</t>
  </si>
  <si>
    <t>00874</t>
  </si>
  <si>
    <t>569-84</t>
  </si>
  <si>
    <t>气瓶超声波自动化检验设备</t>
  </si>
  <si>
    <t>2018.04.15</t>
  </si>
  <si>
    <t>卡片82张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</si>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</sst>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3" fontId="1" fillId="0" borderId="2" xfId="8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3" fontId="2" fillId="0" borderId="2" xfId="8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3" fontId="1" fillId="0" borderId="2" xfId="8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topLeftCell="A67" workbookViewId="0">
      <selection activeCell="D21" sqref="D21"/>
    </sheetView>
  </sheetViews>
  <sheetFormatPr defaultColWidth="9.12727272727273" defaultRowHeight="13" outlineLevelCol="7"/>
  <cols>
    <col min="1" max="1" width="6.36363636363636" style="3" customWidth="1"/>
    <col min="2" max="2" width="11.5454545454545" style="4" customWidth="1"/>
    <col min="3" max="3" width="14.7272727272727" style="3" customWidth="1"/>
    <col min="4" max="4" width="25.4545454545455" style="3" customWidth="1"/>
    <col min="5" max="5" width="17" style="5" customWidth="1"/>
    <col min="6" max="6" width="16.5454545454545" style="4" customWidth="1"/>
    <col min="7" max="7" width="15.6363636363636" style="4" customWidth="1"/>
    <col min="8" max="8" width="16.5454545454545" style="5" customWidth="1"/>
    <col min="9" max="16384" width="9.12727272727273" style="3"/>
  </cols>
  <sheetData>
    <row r="1" s="1" customFormat="1" ht="3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16" t="s">
        <v>2</v>
      </c>
      <c r="C2" s="16" t="s">
        <v>3</v>
      </c>
      <c r="D2" s="16" t="s">
        <v>4</v>
      </c>
      <c r="E2" s="9" t="s">
        <v>5</v>
      </c>
      <c r="F2" s="16" t="s">
        <v>6</v>
      </c>
      <c r="G2" s="16" t="s">
        <v>7</v>
      </c>
      <c r="H2" s="9" t="s">
        <v>8</v>
      </c>
    </row>
    <row r="3" spans="1:8">
      <c r="A3" s="10">
        <v>1</v>
      </c>
      <c r="B3" s="17" t="s">
        <v>9</v>
      </c>
      <c r="C3" s="17" t="s">
        <v>10</v>
      </c>
      <c r="D3" s="17" t="s">
        <v>11</v>
      </c>
      <c r="E3" s="12">
        <v>19800</v>
      </c>
      <c r="F3" s="17" t="s">
        <v>12</v>
      </c>
      <c r="G3" s="11">
        <v>120</v>
      </c>
      <c r="H3" s="12">
        <v>1980</v>
      </c>
    </row>
    <row r="4" spans="1:8">
      <c r="A4" s="10">
        <v>2</v>
      </c>
      <c r="B4" s="17" t="s">
        <v>13</v>
      </c>
      <c r="C4" s="17" t="s">
        <v>14</v>
      </c>
      <c r="D4" s="17" t="s">
        <v>15</v>
      </c>
      <c r="E4" s="12">
        <v>83000</v>
      </c>
      <c r="F4" s="17" t="s">
        <v>16</v>
      </c>
      <c r="G4" s="11">
        <v>120</v>
      </c>
      <c r="H4" s="12">
        <v>8300</v>
      </c>
    </row>
    <row r="5" spans="1:8">
      <c r="A5" s="10">
        <v>3</v>
      </c>
      <c r="B5" s="17" t="s">
        <v>17</v>
      </c>
      <c r="C5" s="17" t="s">
        <v>18</v>
      </c>
      <c r="D5" s="17" t="s">
        <v>19</v>
      </c>
      <c r="E5" s="12">
        <v>160000</v>
      </c>
      <c r="F5" s="17" t="s">
        <v>20</v>
      </c>
      <c r="G5" s="11">
        <v>120</v>
      </c>
      <c r="H5" s="12">
        <v>16000</v>
      </c>
    </row>
    <row r="6" spans="1:8">
      <c r="A6" s="10">
        <v>4</v>
      </c>
      <c r="B6" s="17" t="s">
        <v>21</v>
      </c>
      <c r="C6" s="17" t="s">
        <v>22</v>
      </c>
      <c r="D6" s="17" t="s">
        <v>23</v>
      </c>
      <c r="E6" s="12">
        <v>43000</v>
      </c>
      <c r="F6" s="17" t="s">
        <v>24</v>
      </c>
      <c r="G6" s="11">
        <v>120</v>
      </c>
      <c r="H6" s="12">
        <v>4300</v>
      </c>
    </row>
    <row r="7" spans="1:8">
      <c r="A7" s="10">
        <v>5</v>
      </c>
      <c r="B7" s="17" t="s">
        <v>25</v>
      </c>
      <c r="C7" s="17" t="s">
        <v>26</v>
      </c>
      <c r="D7" s="17" t="s">
        <v>27</v>
      </c>
      <c r="E7" s="12">
        <v>168554</v>
      </c>
      <c r="F7" s="17" t="s">
        <v>24</v>
      </c>
      <c r="G7" s="11">
        <v>120</v>
      </c>
      <c r="H7" s="12">
        <v>16855.4</v>
      </c>
    </row>
    <row r="8" spans="1:8">
      <c r="A8" s="10">
        <v>6</v>
      </c>
      <c r="B8" s="17" t="s">
        <v>28</v>
      </c>
      <c r="C8" s="17" t="s">
        <v>29</v>
      </c>
      <c r="D8" s="17" t="s">
        <v>30</v>
      </c>
      <c r="E8" s="12">
        <v>523414.28</v>
      </c>
      <c r="F8" s="17" t="s">
        <v>31</v>
      </c>
      <c r="G8" s="11">
        <v>120</v>
      </c>
      <c r="H8" s="12">
        <v>77914.28</v>
      </c>
    </row>
    <row r="9" spans="1:8">
      <c r="A9" s="10">
        <v>7</v>
      </c>
      <c r="B9" s="17" t="s">
        <v>32</v>
      </c>
      <c r="C9" s="17" t="s">
        <v>33</v>
      </c>
      <c r="D9" s="17" t="s">
        <v>34</v>
      </c>
      <c r="E9" s="12">
        <v>247970</v>
      </c>
      <c r="F9" s="17" t="s">
        <v>35</v>
      </c>
      <c r="G9" s="11">
        <v>120</v>
      </c>
      <c r="H9" s="12">
        <v>24797</v>
      </c>
    </row>
    <row r="10" spans="1:8">
      <c r="A10" s="10">
        <v>8</v>
      </c>
      <c r="B10" s="17" t="s">
        <v>36</v>
      </c>
      <c r="C10" s="17" t="s">
        <v>37</v>
      </c>
      <c r="D10" s="17" t="s">
        <v>34</v>
      </c>
      <c r="E10" s="12">
        <v>310583.51</v>
      </c>
      <c r="F10" s="17" t="s">
        <v>35</v>
      </c>
      <c r="G10" s="11">
        <v>120</v>
      </c>
      <c r="H10" s="12">
        <v>31058.35</v>
      </c>
    </row>
    <row r="11" spans="1:8">
      <c r="A11" s="10">
        <v>9</v>
      </c>
      <c r="B11" s="17" t="s">
        <v>38</v>
      </c>
      <c r="C11" s="17" t="s">
        <v>39</v>
      </c>
      <c r="D11" s="17" t="s">
        <v>34</v>
      </c>
      <c r="E11" s="12">
        <v>315401</v>
      </c>
      <c r="F11" s="17" t="s">
        <v>35</v>
      </c>
      <c r="G11" s="11">
        <v>120</v>
      </c>
      <c r="H11" s="12">
        <v>31540.1</v>
      </c>
    </row>
    <row r="12" spans="1:8">
      <c r="A12" s="10">
        <v>10</v>
      </c>
      <c r="B12" s="17" t="s">
        <v>40</v>
      </c>
      <c r="C12" s="17" t="s">
        <v>41</v>
      </c>
      <c r="D12" s="17" t="s">
        <v>42</v>
      </c>
      <c r="E12" s="12">
        <v>750238.63</v>
      </c>
      <c r="F12" s="17" t="s">
        <v>35</v>
      </c>
      <c r="G12" s="11">
        <v>120</v>
      </c>
      <c r="H12" s="12">
        <v>75023.87</v>
      </c>
    </row>
    <row r="13" spans="1:8">
      <c r="A13" s="10">
        <v>11</v>
      </c>
      <c r="B13" s="17" t="s">
        <v>43</v>
      </c>
      <c r="C13" s="17" t="s">
        <v>44</v>
      </c>
      <c r="D13" s="17" t="s">
        <v>42</v>
      </c>
      <c r="E13" s="12">
        <v>729401.4</v>
      </c>
      <c r="F13" s="17" t="s">
        <v>35</v>
      </c>
      <c r="G13" s="11">
        <v>120</v>
      </c>
      <c r="H13" s="12">
        <v>72940.14</v>
      </c>
    </row>
    <row r="14" spans="1:8">
      <c r="A14" s="10">
        <v>12</v>
      </c>
      <c r="B14" s="17" t="s">
        <v>45</v>
      </c>
      <c r="C14" s="17" t="s">
        <v>46</v>
      </c>
      <c r="D14" s="17" t="s">
        <v>42</v>
      </c>
      <c r="E14" s="12">
        <v>749167.5</v>
      </c>
      <c r="F14" s="17" t="s">
        <v>35</v>
      </c>
      <c r="G14" s="11">
        <v>120</v>
      </c>
      <c r="H14" s="12">
        <v>74916.75</v>
      </c>
    </row>
    <row r="15" spans="1:8">
      <c r="A15" s="10">
        <v>13</v>
      </c>
      <c r="B15" s="17" t="s">
        <v>47</v>
      </c>
      <c r="C15" s="17" t="s">
        <v>48</v>
      </c>
      <c r="D15" s="17" t="s">
        <v>49</v>
      </c>
      <c r="E15" s="12">
        <v>376691.67</v>
      </c>
      <c r="F15" s="17" t="s">
        <v>50</v>
      </c>
      <c r="G15" s="11">
        <v>120</v>
      </c>
      <c r="H15" s="12">
        <v>37669.17</v>
      </c>
    </row>
    <row r="16" spans="1:8">
      <c r="A16" s="10">
        <v>14</v>
      </c>
      <c r="B16" s="17" t="s">
        <v>51</v>
      </c>
      <c r="C16" s="17" t="s">
        <v>52</v>
      </c>
      <c r="D16" s="17" t="s">
        <v>49</v>
      </c>
      <c r="E16" s="12">
        <v>378326.32</v>
      </c>
      <c r="F16" s="17" t="s">
        <v>50</v>
      </c>
      <c r="G16" s="11">
        <v>120</v>
      </c>
      <c r="H16" s="12">
        <v>37832.63</v>
      </c>
    </row>
    <row r="17" spans="1:8">
      <c r="A17" s="10">
        <v>15</v>
      </c>
      <c r="B17" s="17" t="s">
        <v>53</v>
      </c>
      <c r="C17" s="17" t="s">
        <v>54</v>
      </c>
      <c r="D17" s="17" t="s">
        <v>55</v>
      </c>
      <c r="E17" s="12">
        <v>3811.97</v>
      </c>
      <c r="F17" s="17" t="s">
        <v>56</v>
      </c>
      <c r="G17" s="11">
        <v>120</v>
      </c>
      <c r="H17" s="12">
        <v>381.2</v>
      </c>
    </row>
    <row r="18" spans="1:8">
      <c r="A18" s="10">
        <v>16</v>
      </c>
      <c r="B18" s="17" t="s">
        <v>57</v>
      </c>
      <c r="C18" s="17" t="s">
        <v>58</v>
      </c>
      <c r="D18" s="17" t="s">
        <v>55</v>
      </c>
      <c r="E18" s="12">
        <v>3811.96</v>
      </c>
      <c r="F18" s="17" t="s">
        <v>56</v>
      </c>
      <c r="G18" s="11">
        <v>120</v>
      </c>
      <c r="H18" s="12">
        <v>381.2</v>
      </c>
    </row>
    <row r="19" spans="1:8">
      <c r="A19" s="10">
        <v>17</v>
      </c>
      <c r="B19" s="17" t="s">
        <v>59</v>
      </c>
      <c r="C19" s="17" t="s">
        <v>60</v>
      </c>
      <c r="D19" s="17" t="s">
        <v>61</v>
      </c>
      <c r="E19" s="12">
        <v>156352.07</v>
      </c>
      <c r="F19" s="17" t="s">
        <v>62</v>
      </c>
      <c r="G19" s="11">
        <v>60</v>
      </c>
      <c r="H19" s="12">
        <v>15635.21</v>
      </c>
    </row>
    <row r="20" spans="1:8">
      <c r="A20" s="10">
        <v>18</v>
      </c>
      <c r="B20" s="17" t="s">
        <v>63</v>
      </c>
      <c r="C20" s="17" t="s">
        <v>64</v>
      </c>
      <c r="D20" s="17" t="s">
        <v>65</v>
      </c>
      <c r="E20" s="12">
        <v>10508.85</v>
      </c>
      <c r="F20" s="17" t="s">
        <v>62</v>
      </c>
      <c r="G20" s="11">
        <v>60</v>
      </c>
      <c r="H20" s="12">
        <v>1050.89</v>
      </c>
    </row>
    <row r="21" spans="1:8">
      <c r="A21" s="10">
        <v>19</v>
      </c>
      <c r="B21" s="17" t="s">
        <v>66</v>
      </c>
      <c r="C21" s="17" t="s">
        <v>67</v>
      </c>
      <c r="D21" s="17" t="s">
        <v>61</v>
      </c>
      <c r="E21" s="12">
        <v>18944.48</v>
      </c>
      <c r="F21" s="17" t="s">
        <v>62</v>
      </c>
      <c r="G21" s="11">
        <v>60</v>
      </c>
      <c r="H21" s="12">
        <v>1894.45</v>
      </c>
    </row>
    <row r="22" spans="1:8">
      <c r="A22" s="10">
        <v>20</v>
      </c>
      <c r="B22" s="17" t="s">
        <v>68</v>
      </c>
      <c r="C22" s="17" t="s">
        <v>69</v>
      </c>
      <c r="D22" s="17" t="s">
        <v>61</v>
      </c>
      <c r="E22" s="12">
        <v>98569.09</v>
      </c>
      <c r="F22" s="17" t="s">
        <v>62</v>
      </c>
      <c r="G22" s="11">
        <v>60</v>
      </c>
      <c r="H22" s="12">
        <v>9856.91</v>
      </c>
    </row>
    <row r="23" spans="1:8">
      <c r="A23" s="10">
        <v>21</v>
      </c>
      <c r="B23" s="17" t="s">
        <v>70</v>
      </c>
      <c r="C23" s="17" t="s">
        <v>71</v>
      </c>
      <c r="D23" s="17" t="s">
        <v>72</v>
      </c>
      <c r="E23" s="12">
        <v>4000</v>
      </c>
      <c r="F23" s="17" t="s">
        <v>73</v>
      </c>
      <c r="G23" s="11">
        <v>60</v>
      </c>
      <c r="H23" s="12">
        <v>400</v>
      </c>
    </row>
    <row r="24" spans="1:8">
      <c r="A24" s="10">
        <v>22</v>
      </c>
      <c r="B24" s="17" t="s">
        <v>74</v>
      </c>
      <c r="C24" s="17" t="s">
        <v>75</v>
      </c>
      <c r="D24" s="17" t="s">
        <v>76</v>
      </c>
      <c r="E24" s="12">
        <v>10256.41</v>
      </c>
      <c r="F24" s="17" t="s">
        <v>73</v>
      </c>
      <c r="G24" s="11">
        <v>60</v>
      </c>
      <c r="H24" s="12">
        <v>1025.64</v>
      </c>
    </row>
    <row r="25" spans="1:8">
      <c r="A25" s="10">
        <v>23</v>
      </c>
      <c r="B25" s="17" t="s">
        <v>77</v>
      </c>
      <c r="C25" s="17" t="s">
        <v>78</v>
      </c>
      <c r="D25" s="17" t="s">
        <v>79</v>
      </c>
      <c r="E25" s="12">
        <v>11794.87</v>
      </c>
      <c r="F25" s="17" t="s">
        <v>80</v>
      </c>
      <c r="G25" s="11">
        <v>60</v>
      </c>
      <c r="H25" s="12">
        <v>1179.49</v>
      </c>
    </row>
    <row r="26" spans="1:8">
      <c r="A26" s="10">
        <v>24</v>
      </c>
      <c r="B26" s="17" t="s">
        <v>81</v>
      </c>
      <c r="C26" s="17" t="s">
        <v>82</v>
      </c>
      <c r="D26" s="17" t="s">
        <v>79</v>
      </c>
      <c r="E26" s="12">
        <v>11794.87</v>
      </c>
      <c r="F26" s="17" t="s">
        <v>80</v>
      </c>
      <c r="G26" s="11">
        <v>60</v>
      </c>
      <c r="H26" s="12">
        <v>1179.49</v>
      </c>
    </row>
    <row r="27" spans="1:8">
      <c r="A27" s="10">
        <v>25</v>
      </c>
      <c r="B27" s="17" t="s">
        <v>83</v>
      </c>
      <c r="C27" s="17" t="s">
        <v>84</v>
      </c>
      <c r="D27" s="17" t="s">
        <v>85</v>
      </c>
      <c r="E27" s="12">
        <v>34304</v>
      </c>
      <c r="F27" s="17" t="s">
        <v>80</v>
      </c>
      <c r="G27" s="11">
        <v>60</v>
      </c>
      <c r="H27" s="12">
        <v>3430.4</v>
      </c>
    </row>
    <row r="28" spans="1:8">
      <c r="A28" s="10">
        <v>26</v>
      </c>
      <c r="B28" s="17" t="s">
        <v>86</v>
      </c>
      <c r="C28" s="17" t="s">
        <v>87</v>
      </c>
      <c r="D28" s="17" t="s">
        <v>85</v>
      </c>
      <c r="E28" s="12">
        <v>37737.6</v>
      </c>
      <c r="F28" s="17" t="s">
        <v>80</v>
      </c>
      <c r="G28" s="11">
        <v>60</v>
      </c>
      <c r="H28" s="12">
        <v>3773.76</v>
      </c>
    </row>
    <row r="29" spans="1:8">
      <c r="A29" s="10">
        <v>27</v>
      </c>
      <c r="B29" s="17" t="s">
        <v>88</v>
      </c>
      <c r="C29" s="17" t="s">
        <v>89</v>
      </c>
      <c r="D29" s="17" t="s">
        <v>85</v>
      </c>
      <c r="E29" s="12">
        <v>36849.79</v>
      </c>
      <c r="F29" s="17" t="s">
        <v>80</v>
      </c>
      <c r="G29" s="11">
        <v>60</v>
      </c>
      <c r="H29" s="12">
        <v>3684.98</v>
      </c>
    </row>
    <row r="30" spans="1:8">
      <c r="A30" s="10">
        <v>28</v>
      </c>
      <c r="B30" s="17" t="s">
        <v>90</v>
      </c>
      <c r="C30" s="17" t="s">
        <v>91</v>
      </c>
      <c r="D30" s="17" t="s">
        <v>55</v>
      </c>
      <c r="E30" s="12">
        <v>9401.71</v>
      </c>
      <c r="F30" s="17" t="s">
        <v>92</v>
      </c>
      <c r="G30" s="11">
        <v>60</v>
      </c>
      <c r="H30" s="12">
        <v>940.17</v>
      </c>
    </row>
    <row r="31" spans="1:8">
      <c r="A31" s="10">
        <v>29</v>
      </c>
      <c r="B31" s="17" t="s">
        <v>93</v>
      </c>
      <c r="C31" s="17" t="s">
        <v>94</v>
      </c>
      <c r="D31" s="17" t="s">
        <v>95</v>
      </c>
      <c r="E31" s="12">
        <v>99422.34</v>
      </c>
      <c r="F31" s="17" t="s">
        <v>92</v>
      </c>
      <c r="G31" s="11">
        <v>120</v>
      </c>
      <c r="H31" s="12">
        <v>9942.23</v>
      </c>
    </row>
    <row r="32" spans="1:8">
      <c r="A32" s="10">
        <v>30</v>
      </c>
      <c r="B32" s="17" t="s">
        <v>96</v>
      </c>
      <c r="C32" s="17" t="s">
        <v>97</v>
      </c>
      <c r="D32" s="17" t="s">
        <v>98</v>
      </c>
      <c r="E32" s="12">
        <v>8350</v>
      </c>
      <c r="F32" s="17" t="s">
        <v>99</v>
      </c>
      <c r="G32" s="11">
        <v>60</v>
      </c>
      <c r="H32" s="12">
        <v>835</v>
      </c>
    </row>
    <row r="33" spans="1:8">
      <c r="A33" s="10">
        <v>31</v>
      </c>
      <c r="B33" s="17" t="s">
        <v>100</v>
      </c>
      <c r="C33" s="17" t="s">
        <v>101</v>
      </c>
      <c r="D33" s="17" t="s">
        <v>98</v>
      </c>
      <c r="E33" s="12">
        <v>8350</v>
      </c>
      <c r="F33" s="17" t="s">
        <v>99</v>
      </c>
      <c r="G33" s="11">
        <v>60</v>
      </c>
      <c r="H33" s="12">
        <v>835</v>
      </c>
    </row>
    <row r="34" spans="1:8">
      <c r="A34" s="10">
        <v>32</v>
      </c>
      <c r="B34" s="17" t="s">
        <v>102</v>
      </c>
      <c r="C34" s="17" t="s">
        <v>103</v>
      </c>
      <c r="D34" s="17" t="s">
        <v>104</v>
      </c>
      <c r="E34" s="12">
        <v>575743.13</v>
      </c>
      <c r="F34" s="17" t="s">
        <v>105</v>
      </c>
      <c r="G34" s="11">
        <v>120</v>
      </c>
      <c r="H34" s="12">
        <v>57574.32</v>
      </c>
    </row>
    <row r="35" spans="1:8">
      <c r="A35" s="10">
        <v>33</v>
      </c>
      <c r="B35" s="17" t="s">
        <v>106</v>
      </c>
      <c r="C35" s="17" t="s">
        <v>107</v>
      </c>
      <c r="D35" s="17" t="s">
        <v>108</v>
      </c>
      <c r="E35" s="12">
        <v>493639.86</v>
      </c>
      <c r="F35" s="17" t="s">
        <v>105</v>
      </c>
      <c r="G35" s="11">
        <v>60</v>
      </c>
      <c r="H35" s="12">
        <v>49363.99</v>
      </c>
    </row>
    <row r="36" spans="1:8">
      <c r="A36" s="10">
        <v>34</v>
      </c>
      <c r="B36" s="17" t="s">
        <v>109</v>
      </c>
      <c r="C36" s="17" t="s">
        <v>110</v>
      </c>
      <c r="D36" s="17" t="s">
        <v>111</v>
      </c>
      <c r="E36" s="12">
        <v>222728</v>
      </c>
      <c r="F36" s="17" t="s">
        <v>105</v>
      </c>
      <c r="G36" s="11">
        <v>120</v>
      </c>
      <c r="H36" s="12">
        <v>22272.8</v>
      </c>
    </row>
    <row r="37" spans="1:8">
      <c r="A37" s="10">
        <v>35</v>
      </c>
      <c r="B37" s="17" t="s">
        <v>112</v>
      </c>
      <c r="C37" s="17" t="s">
        <v>113</v>
      </c>
      <c r="D37" s="17" t="s">
        <v>114</v>
      </c>
      <c r="E37" s="12">
        <v>527224.5</v>
      </c>
      <c r="F37" s="17" t="s">
        <v>105</v>
      </c>
      <c r="G37" s="11">
        <v>120</v>
      </c>
      <c r="H37" s="12">
        <v>52722.45</v>
      </c>
    </row>
    <row r="38" spans="1:8">
      <c r="A38" s="10">
        <v>36</v>
      </c>
      <c r="B38" s="17" t="s">
        <v>115</v>
      </c>
      <c r="C38" s="17" t="s">
        <v>116</v>
      </c>
      <c r="D38" s="17" t="s">
        <v>114</v>
      </c>
      <c r="E38" s="12">
        <v>409106.46</v>
      </c>
      <c r="F38" s="17" t="s">
        <v>105</v>
      </c>
      <c r="G38" s="11">
        <v>120</v>
      </c>
      <c r="H38" s="12">
        <v>40910.64</v>
      </c>
    </row>
    <row r="39" spans="1:8">
      <c r="A39" s="10">
        <v>37</v>
      </c>
      <c r="B39" s="17" t="s">
        <v>117</v>
      </c>
      <c r="C39" s="17" t="s">
        <v>118</v>
      </c>
      <c r="D39" s="17" t="s">
        <v>119</v>
      </c>
      <c r="E39" s="12">
        <v>10256.42</v>
      </c>
      <c r="F39" s="17" t="s">
        <v>105</v>
      </c>
      <c r="G39" s="11">
        <v>60</v>
      </c>
      <c r="H39" s="12">
        <v>1025.64</v>
      </c>
    </row>
    <row r="40" spans="1:8">
      <c r="A40" s="10">
        <v>38</v>
      </c>
      <c r="B40" s="17" t="s">
        <v>120</v>
      </c>
      <c r="C40" s="17" t="s">
        <v>121</v>
      </c>
      <c r="D40" s="17" t="s">
        <v>122</v>
      </c>
      <c r="E40" s="12">
        <v>38461.52</v>
      </c>
      <c r="F40" s="17" t="s">
        <v>105</v>
      </c>
      <c r="G40" s="11">
        <v>60</v>
      </c>
      <c r="H40" s="12">
        <v>3846.15</v>
      </c>
    </row>
    <row r="41" spans="1:8">
      <c r="A41" s="10">
        <v>39</v>
      </c>
      <c r="B41" s="17" t="s">
        <v>123</v>
      </c>
      <c r="C41" s="17" t="s">
        <v>124</v>
      </c>
      <c r="D41" s="17" t="s">
        <v>125</v>
      </c>
      <c r="E41" s="12">
        <v>35897.44</v>
      </c>
      <c r="F41" s="17" t="s">
        <v>105</v>
      </c>
      <c r="G41" s="11">
        <v>60</v>
      </c>
      <c r="H41" s="12">
        <v>3589.74</v>
      </c>
    </row>
    <row r="42" spans="1:8">
      <c r="A42" s="10">
        <v>40</v>
      </c>
      <c r="B42" s="17" t="s">
        <v>126</v>
      </c>
      <c r="C42" s="17" t="s">
        <v>127</v>
      </c>
      <c r="D42" s="17" t="s">
        <v>128</v>
      </c>
      <c r="E42" s="12">
        <v>384615.4</v>
      </c>
      <c r="F42" s="17" t="s">
        <v>105</v>
      </c>
      <c r="G42" s="11">
        <v>120</v>
      </c>
      <c r="H42" s="12">
        <v>38461.54</v>
      </c>
    </row>
    <row r="43" spans="1:8">
      <c r="A43" s="10">
        <v>41</v>
      </c>
      <c r="B43" s="17" t="s">
        <v>129</v>
      </c>
      <c r="C43" s="17" t="s">
        <v>130</v>
      </c>
      <c r="D43" s="17" t="s">
        <v>131</v>
      </c>
      <c r="E43" s="12">
        <v>452371.96</v>
      </c>
      <c r="F43" s="17" t="s">
        <v>105</v>
      </c>
      <c r="G43" s="11">
        <v>60</v>
      </c>
      <c r="H43" s="12">
        <v>106603.84</v>
      </c>
    </row>
    <row r="44" spans="1:8">
      <c r="A44" s="10">
        <v>42</v>
      </c>
      <c r="B44" s="17" t="s">
        <v>132</v>
      </c>
      <c r="C44" s="17" t="s">
        <v>133</v>
      </c>
      <c r="D44" s="17" t="s">
        <v>134</v>
      </c>
      <c r="E44" s="12">
        <v>2774812.23</v>
      </c>
      <c r="F44" s="17" t="s">
        <v>105</v>
      </c>
      <c r="G44" s="11">
        <v>120</v>
      </c>
      <c r="H44" s="12">
        <v>277481.22</v>
      </c>
    </row>
    <row r="45" spans="1:8">
      <c r="A45" s="10">
        <v>43</v>
      </c>
      <c r="B45" s="17" t="s">
        <v>135</v>
      </c>
      <c r="C45" s="17" t="s">
        <v>136</v>
      </c>
      <c r="D45" s="17" t="s">
        <v>137</v>
      </c>
      <c r="E45" s="12">
        <v>402597.97</v>
      </c>
      <c r="F45" s="17" t="s">
        <v>105</v>
      </c>
      <c r="G45" s="11">
        <v>120</v>
      </c>
      <c r="H45" s="12">
        <v>40259.8</v>
      </c>
    </row>
    <row r="46" spans="1:8">
      <c r="A46" s="10">
        <v>44</v>
      </c>
      <c r="B46" s="17" t="s">
        <v>138</v>
      </c>
      <c r="C46" s="17" t="s">
        <v>139</v>
      </c>
      <c r="D46" s="17" t="s">
        <v>140</v>
      </c>
      <c r="E46" s="12">
        <v>78000</v>
      </c>
      <c r="F46" s="17" t="s">
        <v>105</v>
      </c>
      <c r="G46" s="11">
        <v>120</v>
      </c>
      <c r="H46" s="12">
        <v>7800</v>
      </c>
    </row>
    <row r="47" spans="1:8">
      <c r="A47" s="10">
        <v>45</v>
      </c>
      <c r="B47" s="17" t="s">
        <v>141</v>
      </c>
      <c r="C47" s="17" t="s">
        <v>142</v>
      </c>
      <c r="D47" s="17" t="s">
        <v>143</v>
      </c>
      <c r="E47" s="12">
        <v>487179.49</v>
      </c>
      <c r="F47" s="17" t="s">
        <v>105</v>
      </c>
      <c r="G47" s="11">
        <v>120</v>
      </c>
      <c r="H47" s="12">
        <v>48717.95</v>
      </c>
    </row>
    <row r="48" spans="1:8">
      <c r="A48" s="10">
        <v>46</v>
      </c>
      <c r="B48" s="17" t="s">
        <v>144</v>
      </c>
      <c r="C48" s="17" t="s">
        <v>145</v>
      </c>
      <c r="D48" s="17" t="s">
        <v>146</v>
      </c>
      <c r="E48" s="12">
        <v>922551.36</v>
      </c>
      <c r="F48" s="17" t="s">
        <v>105</v>
      </c>
      <c r="G48" s="11">
        <v>120</v>
      </c>
      <c r="H48" s="12">
        <v>92255.13</v>
      </c>
    </row>
    <row r="49" spans="1:8">
      <c r="A49" s="10">
        <v>47</v>
      </c>
      <c r="B49" s="17" t="s">
        <v>147</v>
      </c>
      <c r="C49" s="17" t="s">
        <v>148</v>
      </c>
      <c r="D49" s="17" t="s">
        <v>15</v>
      </c>
      <c r="E49" s="12">
        <v>15384.62</v>
      </c>
      <c r="F49" s="17" t="s">
        <v>105</v>
      </c>
      <c r="G49" s="11">
        <v>60</v>
      </c>
      <c r="H49" s="12">
        <v>1538.46</v>
      </c>
    </row>
    <row r="50" spans="1:8">
      <c r="A50" s="10">
        <v>48</v>
      </c>
      <c r="B50" s="17" t="s">
        <v>149</v>
      </c>
      <c r="C50" s="17" t="s">
        <v>150</v>
      </c>
      <c r="D50" s="17" t="s">
        <v>151</v>
      </c>
      <c r="E50" s="12">
        <v>124615.38</v>
      </c>
      <c r="F50" s="17" t="s">
        <v>105</v>
      </c>
      <c r="G50" s="11">
        <v>120</v>
      </c>
      <c r="H50" s="12">
        <v>12461.54</v>
      </c>
    </row>
    <row r="51" spans="1:8">
      <c r="A51" s="10">
        <v>49</v>
      </c>
      <c r="B51" s="17" t="s">
        <v>152</v>
      </c>
      <c r="C51" s="17" t="s">
        <v>153</v>
      </c>
      <c r="D51" s="17" t="s">
        <v>151</v>
      </c>
      <c r="E51" s="12">
        <v>124615.38</v>
      </c>
      <c r="F51" s="17" t="s">
        <v>105</v>
      </c>
      <c r="G51" s="11">
        <v>120</v>
      </c>
      <c r="H51" s="12">
        <v>12461.54</v>
      </c>
    </row>
    <row r="52" spans="1:8">
      <c r="A52" s="10">
        <v>50</v>
      </c>
      <c r="B52" s="17" t="s">
        <v>154</v>
      </c>
      <c r="C52" s="17" t="s">
        <v>155</v>
      </c>
      <c r="D52" s="17" t="s">
        <v>156</v>
      </c>
      <c r="E52" s="12">
        <v>8750</v>
      </c>
      <c r="F52" s="17" t="s">
        <v>105</v>
      </c>
      <c r="G52" s="11">
        <v>60</v>
      </c>
      <c r="H52" s="12">
        <v>875</v>
      </c>
    </row>
    <row r="53" spans="1:8">
      <c r="A53" s="10">
        <v>51</v>
      </c>
      <c r="B53" s="17" t="s">
        <v>157</v>
      </c>
      <c r="C53" s="17" t="s">
        <v>158</v>
      </c>
      <c r="D53" s="17" t="s">
        <v>156</v>
      </c>
      <c r="E53" s="12">
        <v>8750</v>
      </c>
      <c r="F53" s="17" t="s">
        <v>105</v>
      </c>
      <c r="G53" s="11">
        <v>60</v>
      </c>
      <c r="H53" s="12">
        <v>875</v>
      </c>
    </row>
    <row r="54" spans="1:8">
      <c r="A54" s="10">
        <v>52</v>
      </c>
      <c r="B54" s="17" t="s">
        <v>159</v>
      </c>
      <c r="C54" s="17" t="s">
        <v>160</v>
      </c>
      <c r="D54" s="17" t="s">
        <v>161</v>
      </c>
      <c r="E54" s="12">
        <v>6324.78</v>
      </c>
      <c r="F54" s="17" t="s">
        <v>105</v>
      </c>
      <c r="G54" s="11">
        <v>120</v>
      </c>
      <c r="H54" s="12">
        <v>632.48</v>
      </c>
    </row>
    <row r="55" spans="1:8">
      <c r="A55" s="10">
        <v>53</v>
      </c>
      <c r="B55" s="17" t="s">
        <v>162</v>
      </c>
      <c r="C55" s="17" t="s">
        <v>163</v>
      </c>
      <c r="D55" s="17" t="s">
        <v>161</v>
      </c>
      <c r="E55" s="12">
        <v>6324.79</v>
      </c>
      <c r="F55" s="17" t="s">
        <v>105</v>
      </c>
      <c r="G55" s="11">
        <v>120</v>
      </c>
      <c r="H55" s="12">
        <v>632.48</v>
      </c>
    </row>
    <row r="56" spans="1:8">
      <c r="A56" s="10">
        <v>54</v>
      </c>
      <c r="B56" s="17" t="s">
        <v>164</v>
      </c>
      <c r="C56" s="17" t="s">
        <v>165</v>
      </c>
      <c r="D56" s="17" t="s">
        <v>166</v>
      </c>
      <c r="E56" s="12">
        <v>26495.73</v>
      </c>
      <c r="F56" s="17" t="s">
        <v>105</v>
      </c>
      <c r="G56" s="11">
        <v>120</v>
      </c>
      <c r="H56" s="12">
        <v>2649.57</v>
      </c>
    </row>
    <row r="57" spans="1:8">
      <c r="A57" s="10">
        <v>55</v>
      </c>
      <c r="B57" s="17" t="s">
        <v>167</v>
      </c>
      <c r="C57" s="17" t="s">
        <v>168</v>
      </c>
      <c r="D57" s="17" t="s">
        <v>169</v>
      </c>
      <c r="E57" s="12">
        <v>53846.15</v>
      </c>
      <c r="F57" s="17" t="s">
        <v>105</v>
      </c>
      <c r="G57" s="11">
        <v>120</v>
      </c>
      <c r="H57" s="12">
        <v>5384.62</v>
      </c>
    </row>
    <row r="58" spans="1:8">
      <c r="A58" s="10">
        <v>56</v>
      </c>
      <c r="B58" s="17" t="s">
        <v>170</v>
      </c>
      <c r="C58" s="17" t="s">
        <v>171</v>
      </c>
      <c r="D58" s="17" t="s">
        <v>172</v>
      </c>
      <c r="E58" s="12">
        <v>30769.23</v>
      </c>
      <c r="F58" s="17" t="s">
        <v>105</v>
      </c>
      <c r="G58" s="11">
        <v>120</v>
      </c>
      <c r="H58" s="12">
        <v>3076.92</v>
      </c>
    </row>
    <row r="59" spans="1:8">
      <c r="A59" s="10">
        <v>57</v>
      </c>
      <c r="B59" s="17" t="s">
        <v>173</v>
      </c>
      <c r="C59" s="17" t="s">
        <v>174</v>
      </c>
      <c r="D59" s="17" t="s">
        <v>175</v>
      </c>
      <c r="E59" s="12">
        <v>30769.23</v>
      </c>
      <c r="F59" s="17" t="s">
        <v>105</v>
      </c>
      <c r="G59" s="11">
        <v>120</v>
      </c>
      <c r="H59" s="12">
        <v>3076.92</v>
      </c>
    </row>
    <row r="60" spans="1:8">
      <c r="A60" s="10">
        <v>58</v>
      </c>
      <c r="B60" s="17" t="s">
        <v>176</v>
      </c>
      <c r="C60" s="17" t="s">
        <v>177</v>
      </c>
      <c r="D60" s="17" t="s">
        <v>178</v>
      </c>
      <c r="E60" s="12">
        <v>350000</v>
      </c>
      <c r="F60" s="17" t="s">
        <v>105</v>
      </c>
      <c r="G60" s="11">
        <v>120</v>
      </c>
      <c r="H60" s="12">
        <v>35000</v>
      </c>
    </row>
    <row r="61" spans="1:8">
      <c r="A61" s="10">
        <v>59</v>
      </c>
      <c r="B61" s="17" t="s">
        <v>179</v>
      </c>
      <c r="C61" s="17" t="s">
        <v>180</v>
      </c>
      <c r="D61" s="17" t="s">
        <v>181</v>
      </c>
      <c r="E61" s="12">
        <v>990000</v>
      </c>
      <c r="F61" s="17" t="s">
        <v>105</v>
      </c>
      <c r="G61" s="11">
        <v>120</v>
      </c>
      <c r="H61" s="12">
        <v>99000</v>
      </c>
    </row>
    <row r="62" spans="1:8">
      <c r="A62" s="10">
        <v>60</v>
      </c>
      <c r="B62" s="17" t="s">
        <v>182</v>
      </c>
      <c r="C62" s="17" t="s">
        <v>183</v>
      </c>
      <c r="D62" s="17" t="s">
        <v>184</v>
      </c>
      <c r="E62" s="12">
        <v>4234730.2</v>
      </c>
      <c r="F62" s="17" t="s">
        <v>105</v>
      </c>
      <c r="G62" s="11">
        <v>120</v>
      </c>
      <c r="H62" s="12">
        <v>423473.01</v>
      </c>
    </row>
    <row r="63" spans="1:8">
      <c r="A63" s="10">
        <v>61</v>
      </c>
      <c r="B63" s="17" t="s">
        <v>185</v>
      </c>
      <c r="C63" s="17" t="s">
        <v>186</v>
      </c>
      <c r="D63" s="17" t="s">
        <v>187</v>
      </c>
      <c r="E63" s="12">
        <v>82649.58</v>
      </c>
      <c r="F63" s="17" t="s">
        <v>188</v>
      </c>
      <c r="G63" s="11">
        <v>120</v>
      </c>
      <c r="H63" s="12">
        <v>8264.96</v>
      </c>
    </row>
    <row r="64" spans="1:8">
      <c r="A64" s="10">
        <v>62</v>
      </c>
      <c r="B64" s="17" t="s">
        <v>189</v>
      </c>
      <c r="C64" s="17" t="s">
        <v>190</v>
      </c>
      <c r="D64" s="17" t="s">
        <v>191</v>
      </c>
      <c r="E64" s="12">
        <v>34017.09</v>
      </c>
      <c r="F64" s="17" t="s">
        <v>188</v>
      </c>
      <c r="G64" s="11">
        <v>50</v>
      </c>
      <c r="H64" s="12">
        <v>3401.71</v>
      </c>
    </row>
    <row r="65" spans="1:8">
      <c r="A65" s="10">
        <v>63</v>
      </c>
      <c r="B65" s="17" t="s">
        <v>192</v>
      </c>
      <c r="C65" s="17" t="s">
        <v>193</v>
      </c>
      <c r="D65" s="17" t="s">
        <v>194</v>
      </c>
      <c r="E65" s="12">
        <v>47700</v>
      </c>
      <c r="F65" s="17" t="s">
        <v>195</v>
      </c>
      <c r="G65" s="11">
        <v>60</v>
      </c>
      <c r="H65" s="12">
        <v>4770</v>
      </c>
    </row>
    <row r="66" spans="1:8">
      <c r="A66" s="10">
        <v>64</v>
      </c>
      <c r="B66" s="17" t="s">
        <v>196</v>
      </c>
      <c r="C66" s="17" t="s">
        <v>197</v>
      </c>
      <c r="D66" s="17" t="s">
        <v>198</v>
      </c>
      <c r="E66" s="12">
        <v>9829.06</v>
      </c>
      <c r="F66" s="17" t="s">
        <v>195</v>
      </c>
      <c r="G66" s="11">
        <v>60</v>
      </c>
      <c r="H66" s="12">
        <v>982.91</v>
      </c>
    </row>
    <row r="67" spans="1:8">
      <c r="A67" s="10">
        <v>65</v>
      </c>
      <c r="B67" s="17" t="s">
        <v>199</v>
      </c>
      <c r="C67" s="17" t="s">
        <v>200</v>
      </c>
      <c r="D67" s="17" t="s">
        <v>201</v>
      </c>
      <c r="E67" s="12">
        <v>201893.16</v>
      </c>
      <c r="F67" s="17" t="s">
        <v>202</v>
      </c>
      <c r="G67" s="11">
        <v>120</v>
      </c>
      <c r="H67" s="12">
        <v>20189.32</v>
      </c>
    </row>
    <row r="68" spans="1:8">
      <c r="A68" s="10">
        <v>66</v>
      </c>
      <c r="B68" s="17" t="s">
        <v>203</v>
      </c>
      <c r="C68" s="17" t="s">
        <v>204</v>
      </c>
      <c r="D68" s="17" t="s">
        <v>205</v>
      </c>
      <c r="E68" s="12">
        <v>162393.16</v>
      </c>
      <c r="F68" s="17" t="s">
        <v>202</v>
      </c>
      <c r="G68" s="11">
        <v>120</v>
      </c>
      <c r="H68" s="12">
        <v>16239.32</v>
      </c>
    </row>
    <row r="69" spans="1:8">
      <c r="A69" s="10">
        <v>67</v>
      </c>
      <c r="B69" s="17" t="s">
        <v>206</v>
      </c>
      <c r="C69" s="17" t="s">
        <v>207</v>
      </c>
      <c r="D69" s="17" t="s">
        <v>208</v>
      </c>
      <c r="E69" s="12">
        <v>837606.84</v>
      </c>
      <c r="F69" s="17" t="s">
        <v>202</v>
      </c>
      <c r="G69" s="11">
        <v>120</v>
      </c>
      <c r="H69" s="12">
        <v>83760.68</v>
      </c>
    </row>
    <row r="70" spans="1:8">
      <c r="A70" s="10">
        <v>68</v>
      </c>
      <c r="B70" s="17" t="s">
        <v>209</v>
      </c>
      <c r="C70" s="17" t="s">
        <v>210</v>
      </c>
      <c r="D70" s="17" t="s">
        <v>211</v>
      </c>
      <c r="E70" s="12">
        <v>256410.26</v>
      </c>
      <c r="F70" s="17" t="s">
        <v>202</v>
      </c>
      <c r="G70" s="11">
        <v>120</v>
      </c>
      <c r="H70" s="12">
        <v>25641.03</v>
      </c>
    </row>
    <row r="71" spans="1:8">
      <c r="A71" s="10">
        <v>69</v>
      </c>
      <c r="B71" s="17" t="s">
        <v>212</v>
      </c>
      <c r="C71" s="17" t="s">
        <v>213</v>
      </c>
      <c r="D71" s="17" t="s">
        <v>214</v>
      </c>
      <c r="E71" s="12">
        <v>45299.15</v>
      </c>
      <c r="F71" s="17" t="s">
        <v>215</v>
      </c>
      <c r="G71" s="11">
        <v>120</v>
      </c>
      <c r="H71" s="12">
        <v>4529.92</v>
      </c>
    </row>
    <row r="72" spans="1:8">
      <c r="A72" s="10">
        <v>70</v>
      </c>
      <c r="B72" s="17" t="s">
        <v>216</v>
      </c>
      <c r="C72" s="17" t="s">
        <v>217</v>
      </c>
      <c r="D72" s="17" t="s">
        <v>55</v>
      </c>
      <c r="E72" s="12">
        <v>10683.76</v>
      </c>
      <c r="F72" s="17" t="s">
        <v>218</v>
      </c>
      <c r="G72" s="11">
        <v>60</v>
      </c>
      <c r="H72" s="12">
        <v>1068.38</v>
      </c>
    </row>
    <row r="73" spans="1:8">
      <c r="A73" s="10">
        <v>71</v>
      </c>
      <c r="B73" s="17" t="s">
        <v>219</v>
      </c>
      <c r="C73" s="17" t="s">
        <v>220</v>
      </c>
      <c r="D73" s="17" t="s">
        <v>221</v>
      </c>
      <c r="E73" s="12">
        <v>16239.32</v>
      </c>
      <c r="F73" s="17" t="s">
        <v>222</v>
      </c>
      <c r="G73" s="11">
        <v>96</v>
      </c>
      <c r="H73" s="12">
        <v>1623.93</v>
      </c>
    </row>
    <row r="74" spans="1:8">
      <c r="A74" s="10">
        <v>72</v>
      </c>
      <c r="B74" s="17" t="s">
        <v>223</v>
      </c>
      <c r="C74" s="17" t="s">
        <v>224</v>
      </c>
      <c r="D74" s="17" t="s">
        <v>225</v>
      </c>
      <c r="E74" s="12">
        <v>361098.13</v>
      </c>
      <c r="F74" s="17" t="s">
        <v>226</v>
      </c>
      <c r="G74" s="11">
        <v>120</v>
      </c>
      <c r="H74" s="12">
        <v>36109.81</v>
      </c>
    </row>
    <row r="75" spans="1:8">
      <c r="A75" s="10">
        <v>73</v>
      </c>
      <c r="B75" s="17" t="s">
        <v>227</v>
      </c>
      <c r="C75" s="17" t="s">
        <v>228</v>
      </c>
      <c r="D75" s="18" t="s">
        <v>229</v>
      </c>
      <c r="E75" s="12">
        <v>61504.42</v>
      </c>
      <c r="F75" s="17" t="s">
        <v>230</v>
      </c>
      <c r="G75" s="11">
        <v>120</v>
      </c>
      <c r="H75" s="12">
        <v>45820.9</v>
      </c>
    </row>
    <row r="76" spans="1:8">
      <c r="A76" s="10">
        <v>74</v>
      </c>
      <c r="B76" s="17" t="s">
        <v>231</v>
      </c>
      <c r="C76" s="17" t="s">
        <v>232</v>
      </c>
      <c r="D76" s="17" t="s">
        <v>233</v>
      </c>
      <c r="E76" s="12">
        <v>65814.83</v>
      </c>
      <c r="F76" s="17" t="s">
        <v>234</v>
      </c>
      <c r="G76" s="11">
        <v>60</v>
      </c>
      <c r="H76" s="12">
        <v>37185.45</v>
      </c>
    </row>
    <row r="77" spans="1:8">
      <c r="A77" s="10">
        <v>75</v>
      </c>
      <c r="B77" s="17" t="s">
        <v>235</v>
      </c>
      <c r="C77" s="17" t="s">
        <v>236</v>
      </c>
      <c r="D77" s="17" t="s">
        <v>237</v>
      </c>
      <c r="E77" s="12">
        <v>2149.56</v>
      </c>
      <c r="F77" s="17" t="s">
        <v>238</v>
      </c>
      <c r="G77" s="11">
        <v>60</v>
      </c>
      <c r="H77" s="12">
        <v>1569.24</v>
      </c>
    </row>
    <row r="78" spans="1:8">
      <c r="A78" s="10">
        <v>76</v>
      </c>
      <c r="B78" s="17" t="s">
        <v>239</v>
      </c>
      <c r="C78" s="17" t="s">
        <v>240</v>
      </c>
      <c r="D78" s="17" t="s">
        <v>34</v>
      </c>
      <c r="E78" s="12">
        <v>195540.73</v>
      </c>
      <c r="F78" s="17" t="s">
        <v>241</v>
      </c>
      <c r="G78" s="11">
        <v>120</v>
      </c>
      <c r="H78" s="12">
        <v>181561.51</v>
      </c>
    </row>
    <row r="79" spans="1:8">
      <c r="A79" s="10">
        <v>77</v>
      </c>
      <c r="B79" s="17" t="s">
        <v>242</v>
      </c>
      <c r="C79" s="17" t="s">
        <v>243</v>
      </c>
      <c r="D79" s="17" t="s">
        <v>34</v>
      </c>
      <c r="E79" s="12">
        <v>195540.75</v>
      </c>
      <c r="F79" s="17" t="s">
        <v>241</v>
      </c>
      <c r="G79" s="11">
        <v>120</v>
      </c>
      <c r="H79" s="12">
        <v>181561.53</v>
      </c>
    </row>
    <row r="80" spans="1:8">
      <c r="A80" s="10">
        <v>78</v>
      </c>
      <c r="B80" s="17" t="s">
        <v>244</v>
      </c>
      <c r="C80" s="17" t="s">
        <v>245</v>
      </c>
      <c r="D80" s="17" t="s">
        <v>161</v>
      </c>
      <c r="E80" s="12">
        <v>51034.55</v>
      </c>
      <c r="F80" s="17" t="s">
        <v>241</v>
      </c>
      <c r="G80" s="11">
        <v>120</v>
      </c>
      <c r="H80" s="12">
        <v>47206.95</v>
      </c>
    </row>
    <row r="81" spans="1:8">
      <c r="A81" s="10">
        <v>79</v>
      </c>
      <c r="B81" s="17" t="s">
        <v>246</v>
      </c>
      <c r="C81" s="17" t="s">
        <v>247</v>
      </c>
      <c r="D81" s="17" t="s">
        <v>248</v>
      </c>
      <c r="E81" s="12">
        <v>1238.05</v>
      </c>
      <c r="F81" s="17" t="s">
        <v>249</v>
      </c>
      <c r="G81" s="11">
        <v>60</v>
      </c>
      <c r="H81" s="12">
        <v>1052.35</v>
      </c>
    </row>
    <row r="82" spans="1:8">
      <c r="A82" s="10">
        <v>80</v>
      </c>
      <c r="B82" s="17" t="s">
        <v>250</v>
      </c>
      <c r="C82" s="17" t="s">
        <v>251</v>
      </c>
      <c r="D82" s="17" t="s">
        <v>252</v>
      </c>
      <c r="E82" s="12">
        <v>4158.41</v>
      </c>
      <c r="F82" s="17" t="s">
        <v>253</v>
      </c>
      <c r="G82" s="11">
        <v>60</v>
      </c>
      <c r="H82" s="12">
        <v>3490.09</v>
      </c>
    </row>
    <row r="83" spans="1:8">
      <c r="A83" s="10">
        <v>81</v>
      </c>
      <c r="B83" s="17" t="s">
        <v>254</v>
      </c>
      <c r="C83" s="17" t="s">
        <v>255</v>
      </c>
      <c r="D83" s="17" t="s">
        <v>256</v>
      </c>
      <c r="E83" s="12">
        <v>52160.37</v>
      </c>
      <c r="F83" s="17" t="s">
        <v>257</v>
      </c>
      <c r="G83" s="11">
        <v>120</v>
      </c>
      <c r="H83" s="12">
        <v>49813.17</v>
      </c>
    </row>
    <row r="84" s="2" customFormat="1" spans="1:8">
      <c r="A84" s="10">
        <v>82</v>
      </c>
      <c r="B84" s="17" t="s">
        <v>258</v>
      </c>
      <c r="C84" s="17" t="s">
        <v>259</v>
      </c>
      <c r="D84" s="17" t="s">
        <v>260</v>
      </c>
      <c r="E84" s="12">
        <v>934881.06</v>
      </c>
      <c r="F84" s="17" t="s">
        <v>261</v>
      </c>
      <c r="G84" s="11">
        <v>120</v>
      </c>
      <c r="H84" s="12">
        <v>525306.2</v>
      </c>
    </row>
    <row r="85" spans="1:8">
      <c r="A85" s="10"/>
      <c r="B85" s="16" t="s">
        <v>262</v>
      </c>
      <c r="C85" s="14"/>
      <c r="D85" s="14" t="s">
        <v>263</v>
      </c>
      <c r="E85" s="9">
        <f>SUM(E3:E84)</f>
        <v>22876211.79</v>
      </c>
      <c r="F85" s="14"/>
      <c r="G85" s="14"/>
      <c r="H85" s="15">
        <f>SUM(H3:H84)</f>
        <v>3292725.82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shaotx</dc:creator>
  <cp:lastModifiedBy>王博达</cp:lastModifiedBy>
  <dcterms:created xsi:type="dcterms:W3CDTF">2024-05-08T02:57:00Z</dcterms:created>
  <dcterms:modified xsi:type="dcterms:W3CDTF">2024-12-03T03:27:40Z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1CCC7C9BED994941BBEE58A5263E30C4_13</vt:lpwstr>
  </property>
  <property fmtid="{D5CDD505-2E9C-101B-9397-08002B2CF9AE}" pid="3" name="KSOProductBuildVer">
    <vt:lpwstr>2052-11.8.6.8811</vt:lpwstr>
  </property>
</Properties>
</file>